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70" windowHeight="0"/>
  </bookViews>
  <sheets>
    <sheet name="2024" sheetId="1" r:id="rId1"/>
  </sheets>
  <definedNames>
    <definedName name="_xlnm.Print_Titles" localSheetId="0">'2024'!$5:$5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  <c r="C21" i="1" l="1"/>
  <c r="C9" i="1"/>
  <c r="C7" i="1"/>
  <c r="D12" i="1" l="1"/>
  <c r="C12" i="1" s="1"/>
  <c r="D6" i="1"/>
  <c r="C6" i="1" s="1"/>
  <c r="C20" i="1" l="1"/>
  <c r="C22" i="1" l="1"/>
  <c r="C23" i="1"/>
  <c r="D24" i="1"/>
  <c r="C24" i="1" s="1"/>
  <c r="D16" i="1"/>
  <c r="C8" i="1" l="1"/>
  <c r="C10" i="1"/>
  <c r="C13" i="1"/>
  <c r="C15" i="1"/>
  <c r="C17" i="1"/>
  <c r="C18" i="1"/>
  <c r="C19" i="1"/>
  <c r="C25" i="1"/>
  <c r="C26" i="1"/>
  <c r="C27" i="1"/>
  <c r="C28" i="1"/>
  <c r="C30" i="1"/>
  <c r="C31" i="1"/>
  <c r="C32" i="1"/>
  <c r="D29" i="1"/>
  <c r="C16" i="1" l="1"/>
  <c r="C29" i="1"/>
  <c r="C11" i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<sst xmlns="http://schemas.openxmlformats.org/spreadsheetml/2006/main" count="46" uniqueCount="43">
  <si>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</si>
  <si>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</si>
  <si>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</si>
  <si>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</si>
  <si>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</si>
  <si>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</si>
  <si>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</si>
  <si>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</si>
  <si>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</si>
  <si>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</si>
  <si>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</si>
  <si>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</si>
  <si>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</si>
  <si>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</si>
  <si>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</si>
  <si>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</si>
  <si>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</si>
  <si>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</si>
  <si>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</si>
  <si>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</si>
  <si>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</si>
  <si>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</si>
  <si>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</si>
  <si>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</si>
  <si>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</si>
  <si>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</si>
  <si>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</si>
  <si>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</si>
  <si>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</si>
  <si>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</si>
  <si>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</si>
  <si>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</si>
  <si>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</si>
  <si>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</si>
  <si>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</si>
  <si>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</si>
  <si>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</si>
  <si>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</si>
  <si>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</si>
  <si>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</si>
  <si>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* Առկա է 2 մեքենա,որոնք շահագործման ենթակա չեն</t>
  </si>
  <si>
    <t>.</t>
  </si>
  <si>
    <t>&lt;&lt; Սյունիքի տարածաշրջանային պետական քոլեջ &gt;&gt;ՊՈԱԿ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</si>
</sst>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/>
    <xf numFmtId="0" fontId="4" fillId="3" borderId="2" xfId="0" applyFont="1" applyFill="1" applyBorder="1"/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5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8" t="s">
        <v>37</v>
      </c>
      <c r="C3" s="28"/>
      <c r="D3" s="28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42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>SUM(D6:D6)</f>
        <v>147494.6</v>
      </c>
      <c r="D6" s="22">
        <f>SUM(D7:D10)</f>
        <v>147494.6</v>
      </c>
    </row>
    <row r="7" spans="1:169" ht="18.399999999999999" customHeight="1" x14ac:dyDescent="0.2">
      <c r="A7" s="8"/>
      <c r="B7" s="9" t="s">
        <v>4</v>
      </c>
      <c r="C7" s="24">
        <f t="shared" ref="C7:C20" si="0">SUM(D7:D7)</f>
        <v>139054.6</v>
      </c>
      <c r="D7" s="22">
        <v>139054.6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8440</v>
      </c>
      <c r="D9" s="22">
        <v>8440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 t="s">
        <v>41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4780.41</v>
      </c>
      <c r="D11" s="22">
        <v>4780.41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62</v>
      </c>
      <c r="D12" s="22">
        <f>D15+D14</f>
        <v>62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62</v>
      </c>
      <c r="D14" s="22">
        <v>62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5</v>
      </c>
      <c r="D16" s="22">
        <f>SUM(D18:D20)</f>
        <v>5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0</v>
      </c>
      <c r="D18" s="22">
        <v>0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4</v>
      </c>
      <c r="D19" s="22">
        <v>4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 x14ac:dyDescent="0.2">
      <c r="A21" s="5">
        <v>3</v>
      </c>
      <c r="B21" s="10" t="s">
        <v>22</v>
      </c>
      <c r="C21" s="24">
        <f>D21/12/C22</f>
        <v>128.15946614583333</v>
      </c>
      <c r="D21" s="22">
        <v>98426.47</v>
      </c>
    </row>
    <row r="22" spans="1:4" ht="50.45" customHeight="1" x14ac:dyDescent="0.2">
      <c r="A22" s="5">
        <v>4</v>
      </c>
      <c r="B22" s="10" t="s">
        <v>31</v>
      </c>
      <c r="C22" s="26">
        <f t="shared" ref="C22:C23" si="1">SUM(D22:D22)</f>
        <v>64</v>
      </c>
      <c r="D22" s="27">
        <v>64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3202.12</v>
      </c>
      <c r="D24" s="22">
        <f>D25+D26+D27+D28</f>
        <v>3202.12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3202.12</v>
      </c>
      <c r="D26" s="22">
        <v>3202.12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2</v>
      </c>
      <c r="D29" s="22">
        <f>SUM(D31:D32)</f>
        <v>2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1</v>
      </c>
      <c r="D31" s="22">
        <v>1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1</v>
      </c>
      <c r="D32" s="22">
        <v>1</v>
      </c>
    </row>
    <row r="35" spans="2:2" ht="30" x14ac:dyDescent="0.2">
      <c r="B35" s="19" t="s">
        <v>40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2025-03-20T10:06:11Z</dcterms:modified>
</cp:coreProperties>
</file>